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Allgemein" r:id="rId6" sheetId="3"/>
    <sheet name="Los 1" r:id="rId7" sheetId="4"/>
    <sheet name="Los 2" r:id="rId8" sheetId="5"/>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<sst xmlns="http://schemas.openxmlformats.org/spreadsheetml/2006/main" count="166" uniqueCount="88">
  <si>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</si>
  <si>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</si>
  <si>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</si>
  <si>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</si>
  <si>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</si>
  <si>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</si>
  <si>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</si>
  <si>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</si>
  <si>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</si>
  <si>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</si>
  <si>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</si>
  <si>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</si>
  <si>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</si>
  <si>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</si>
  <si>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</si>
  <si>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</si>
  <si>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</si>
  <si>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</si>
  <si>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</si>
  <si>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</si>
  <si>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</si>
  <si>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</si>
  <si>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</si>
  <si>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</si>
  <si>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</si>
  <si>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</si>
  <si>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</si>
  <si>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</si>
  <si>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</si>
  <si>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</si>
  <si>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</si>
  <si>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</si>
  <si>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</si>
  <si>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</si>
  <si>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bonnorange AöR - Projektsteuerung/-management und BIM-Management und BIM-Gesamtkoordination für den Neubau des Betriebshofes der bonnorange AöR</t>
  </si>
  <si>
    <t>1</t>
  </si>
  <si>
    <t>Ausschlusselement</t>
  </si>
  <si>
    <t>Nachweis der Berufsbefähigung / Nachweis der Erfahrung</t>
  </si>
  <si>
    <t>Los 1: Nachweis der Berufsbefähigung wird beigebracht durch Eintragung in Architekten-/ Ingenieurkammer
UND Nachweis der Fachkenntnisse im Projektmanagement z.B. IPMA (International Project Management Association) Zertifizierung ODER PMI (PMI (Project Management Institut) Zertifizierung ODER gleichwertig
LOS 2: Nachweis einer mindestens 5 jährigen aktiven Tätigkeit im Geschäftsfeld Building Information Modeling (BIM) (z.B. durch Gründungsdatum, Auszug Handelsregister oder gleichwertige Auskunft)</t>
  </si>
  <si>
    <t>*</t>
  </si>
  <si>
    <t/>
  </si>
  <si>
    <t>Erfüllt</t>
  </si>
  <si>
    <t>Nicht erfüllt</t>
  </si>
  <si>
    <t>2</t>
  </si>
  <si>
    <t>Mindestanforderung durchschnittlicher Jahresumsatz</t>
  </si>
  <si>
    <t>Los 1 und Los 2
Mindestanforderung durchschnittlicher Jahresumsatz erfüllt: im Mittel der letzten 3 Jahre für entsprechende/ vergleichbare Leistungen 1.500.000 EUR netto
Der Nachweis ist für beide Lose separat zu erbringen.</t>
  </si>
  <si>
    <t>3</t>
  </si>
  <si>
    <t>Mindestanforderung durchschnittliche Fachkräfteanzahl</t>
  </si>
  <si>
    <t>LOS 1 und LOS 2:
Mindestanforderung Anzahl der mit vergleichbaren Leistungen beschäftigten Mitarbeitenden in den letzten 3 Jahren erfüllt: 8 Mitarbeitende mir vergleichbaren Leistungen betraute Ingenieure / Masterabsolventen oder vergleichbare Qualifikationen.
Der Nachweis ist für beide Lose separat zu erbringen.</t>
  </si>
  <si>
    <t>4</t>
  </si>
  <si>
    <t>Berufs-(Risiko)Haftpflichtversicherung</t>
  </si>
  <si>
    <t>LOS 1 und LOS 2
Nachweis der Berufs-Haftpflichtversicherung erfüllt: bei der Vorlage einer aktuellen Bestätigung des Versicherers über die geforderte Versicherungssumme in Höhe von 
LOS 1
5 Mio EUR für Personenschäden
3 Mio EUR für Sachschäden
500 TEUR für Vermögensschäden
LOS 2
5 Mio EUR für Personenschäden
3 Mio EUR für Sachschäden
Der Nachweis ist für beide Lose separat zu erbringen.</t>
  </si>
  <si>
    <t>5</t>
  </si>
  <si>
    <t>BIM-fähige technische Ausstattung</t>
  </si>
  <si>
    <t xml:space="preserve">LOS 1
Nachweis der technischen und personellen Ausstattung zur Abwicklung der Projektsteuerung/des Projektmanagement in einem mit Building Information Modeling (BIM) aufgestellten Projekt 
UND 
Nachweis der aktiven Anwendung in mindestens einer Referenz
LOS 2
Verfügbarkeit notwendiger BIM-Softwarelizenzen im Unternehmen: 
a) Mindestens 5 gültige Lizenzen der BIM-Authoring-Software Autodesk Revit oder gleichwertig 
b) Mindestens 1 gültige Lizenz von Autodesk InfraWorks oder vergleichbarer Infrastruktur-BIM-Software (für Gelände-/Infrastrukturmodelle des Betriebshofes). 
Nachweis: Lizenzzertifikate oder Kaufbelege, aus denen die Anzahl und Gültigkeit der genannten Softwarelizenzen hervorgehen. </t>
  </si>
  <si>
    <t>6</t>
  </si>
  <si>
    <t>Mindestanforderung an alle 3 Referenzen</t>
  </si>
  <si>
    <t xml:space="preserve">LOS 1:
Mindestanforderung an alle (3 Referenzen) erfüllt: 
Referenz erfüllt als 
Büro/Verwaltung/Staat/Kommune ODER 
Betriebshof/Betriebsstätte ODER 
Hochbau für den ruhenden Verkehr (Parkhaus, Groß/-Tiefgarage) UND 
mindestens in der HZ III verordnet UND 
Alter max. 5 Jahre (in dieser Zeit abgeschlossen) UND 
mind. 5.000 qm BGF UND
mind. Projektstufe 1 - 4
LOS 2:
Mindestanforderung an alle (3 Referenzen) erfüllt: 
Referenz erfüllt als 
Büro/Verwaltung/Staat/Kommune ODER 
Betriebshof/Betriebsstätte ODER 
Hochbau für den ruhenden Verkehr (Parkhaus, Groß/-Tiefgarage) UND 
Alter max. 5 Jahre (in dieser Zeit abgeschlossen) UND 
mind. 5.000 qm BGF
</t>
  </si>
  <si>
    <t>7</t>
  </si>
  <si>
    <t>Graduell</t>
  </si>
  <si>
    <t>Einzelprüfung Referenz 1</t>
  </si>
  <si>
    <t>LOS 1:
a. PROJEKTE VERGLEICHBARER BAUAUFGABE:
Gebäude gem. Objektliste Gebäude Anlage 10 HOAI 
Unterpunkt: Büro/Verwaltung/Staat/Kommune 
Nein = 0 Pkte, Ja = 40 Pkt
Büro/Verwaltung/Staat/Kommune UND Betriebshof Betriebsstätte ODER Parkhaus/Tiefgarage 
Nein = 0 Pkte, Ja = 80 Pkte.
Büro/Verwaltung/Staat/Kommune UND Betriebshof Betriebsstätte UND Parkhaus/Tiefgarage
Nein = 0 Pkte, Ja = 120 Pkte 
b. REFERENZ VERGABE: aktiver Einsatz der BIM-Technologie
Nein = 0 Pkt, Ja = 90 Pkte.
c.  REFERENZ VERGABE: Projektdurchführung nach 
öffentlichen Vergabevorschriften
Nein = 0 Pkt, Ja = 90 Pkte
LOS 2 
BIM-Management und Gesamtkoordination
Dieses Kriterium bewertet die Erfahrung und Expertise des Bieters im Bereich BIM-Management und Gesamtkoordination basierend auf einem vorgelegten Referenzprojekt. 
a. Erbrachte Leistungsphasen (additiv)
Leistungsphasen 1-2      30 Punkte
Leistungsphasen 3-4      30 Punkte
Leistungsphasen 5-6      30 Punkte
Leistungsphasen 7-8      30 Punkte
b. Öffentlicher AG:
Dieses Referenz hatte einen öffentlichen Auftraggeber als Bauherrn. 
Nein = 0 Pkt, Ja = 60 Pkte
c. Gebäude im Kontext eines Campus, Werksgeländes oder Multiprojekts in denen mehrere BIM-Modelle existieren. 
Nein = 0,00 Pkte., Ja = 60 Pkte
d. Leistungen sowohl vom BIM-Management als auch BIM-Gesamtkoordination 
Nein = 0,00 Pkte., Ja = 60 Pkte</t>
  </si>
  <si>
    <t>8</t>
  </si>
  <si>
    <t>Einzelprüfung Referenz 2</t>
  </si>
  <si>
    <t>Los 1
a. PROJEKTE VERGLEICHBARER BAUAUFGABE:
Gebäude gem. Objektliste Gebäude Anlage 10 HOAI 
Unterpunkt: Büro/Verwaltung/Staat/Kommune 
Nein = 0 Pkte, Ja = 40 Pkt
Büro/Verwaltung/Staat/Kommune UND Betriebshof Betriebsstätte ODER Parkhaus/Tiefgarage 
Nein = 0 Pkte,, Ja = 80 Pkte.
Büro/Verwaltung/Staat/Kommune UND Betriebshof Betriebsstätte UND Parkhaus/Tiefgarage
Nein = 0 Pkte, Ja = 120 Pkte 
b. REFERENZ VERGABE: aktiver Einsatz der BIM-Technologie
Nein = 0 Pkte, Ja = 90 Pkte 
c.  REFERENZ VERGABE: Projektdurchführung nach 
öffentlichen Vergabevorschriften
Nein = 0 Pkt, Ja = 90 Pkte
LOS 2 
BIM Beratung und Change-Management
Dieses Kriterium bewertet, inwieweit der Bieter in der Vergangenheit Projekte durchgeführt hat, bei denen eine übergreifende Betrachtung mehrerer Projekte im Vordergrund stand und wie diese Projekte erfolgreich im Betrieb implementiert wurden. 
a. Öffentlicher AG:
Dieses Referenz hatte einen öffentlichen Auftraggeber als Bauherrn. 
Nein = 0 Pkt, Ja = 60 Pkte
b. Übergreifende Betrachtung: 
Hierbei wird bewertet, wie der Bieter verschiedene Projekte des gleichen Auftraggebers verknüpft und koordiniert hat, um Synergien zu nutzen, Redundanzen zu vermeiden und einen konsistenten Informationsfluss sicherzustellen. Dies kann beispielsweise durch die Integration verschiedener BIM-Modelle oder die Harmonisierung von Datenstandards erfolgen. 
Nein = 0 Pkt, Ja = 120 Pkte
c. Implementierung im Betrieb: 
Dieser Aspekt bewertet, ob die Ergebnisse der Beratung den regulären Gebäudebetrieb des Auftraggebers oder eines anderen Unternehmens integriert wurden. Hierbei wird insbesondere darauf geachtet, wie nahtlos die Integration erfolgte, welche Schulungs- oder Anpassungsmaßnahmen erforderlich waren und wie die Implementierung zur Optimierung von Prozessen oder zur Steigerung der Effizienz beigetragen hat. 
Nein = 0 Pkt, Ja = 120 Pkte</t>
  </si>
  <si>
    <t>9</t>
  </si>
  <si>
    <t>Einzelprüfung Referenz 3</t>
  </si>
  <si>
    <t>LOS 1
a. PROJEKTE VERGLEICHBARER BAUAUFGABE:
Gebäude gem. Objektliste Gebäude Anlage 10 HOAI 
Unterpunkt: Büro/Verwaltung/Staat/Kommune 
Nein = 0 Pkte, Ja = 40 Pkt
Büro/Verwaltung/Staat/Kommune UND Betriebshof Betriebsstätte ODER Parkhaus/Tiefgarage 
Nein = 0 Pkte, Ja = 80 Pkte.
Büro/Verwaltung/Staat/Kommune UND Betriebshof Betriebsstätte UND Parkhaus/Tiefgarage
Nein = 0 Pkte, Ja = 120 Pkte 
b. REFERENZ VERGABE: aktiver Einsatz der BIM-Technologie
Nein = 0 Pkte, Ja = 90 Pkte 
c.  REFERENZ VERGABE: Projektdurchführung nach 
öffentlichen Vergabevorschriften
Nein = 0 Pkt, Ja = 90 Pkte
LOS 2
BIM-Entwicklung
Dieses Kriterium bewertet, inwieweit der Bieter in der Vergangenheit Projekte durchgeführt hat, bei denen eine Common Data Environment (CDE) durch die Integration verschiedener BIM-Funktionen erweitert wurde. 
a. Öffentlicher AG:
Der Bauherr / Auftraggeber dieser Referenz war/ist ein Öffentlicher AG 
Nein = 0 Pkt., Ja = 120 Pkte
b. CDE-Entwicklung: 
Hierbei wird bewertet, welche spezifischen BIM-Funktionen in eine CDE integriert wurden. Dies kann beispielsweise die Einbindung von Kollaborationstools, Clash-Detection-Systemen, Echtzeit-Visualisierung oder andere spezialisierte BIM-Anwendungen umfassen.
Nein = 0 Pkte., Ja = 180 Pkte.</t>
  </si>
  <si>
    <t>10</t>
  </si>
  <si>
    <t>Erfahrungen QNG-/ DGNB Zertifizierung</t>
  </si>
  <si>
    <t>LOS 1 und LOS 2
Nachweis mittels Referenz, an mindestens einem QNG-zertifizierten Projekt (z.B. DGNB-Zertifizierung o.a.) aktiv als Projektsteuerer (LOS 1) oder als BIM-Manager (LOS 2) beteiligt gewesen zu sein. 
- erfolgreiche/abgeschlossene Zertifizierung = 100 Pkte
- laufendes Zertifizierungsverfahren = 50 Pkte
- keine Beteiligung = 0 Pkte</t>
  </si>
  <si>
    <t>csx_fragebogen_eignungskriterien</t>
  </si>
  <si>
    <t>Eignungskriterien</t>
  </si>
  <si>
    <t>BN-2025-03241</t>
  </si>
  <si>
    <t>04.11.2025 10:00 Uhr</t>
  </si>
  <si>
    <t>Verhandlungsverfahren mit öffentlichem Teilnahmewettbewerb</t>
  </si>
  <si>
    <t>VGV</t>
  </si>
  <si>
    <t>CXTSYYDYTCWVUW5M</t>
  </si>
  <si>
    <t>Die Vergabe ist nicht in Lose aufgeteilt. Bitte füllen Sie das nächste Arbeitsblatt aus.</t>
  </si>
  <si>
    <t>Die Vergabe ist in Lose aufgeteilt. Bitte füllen Sie die einzelnen Arbeitsblätter aus, für die Sie ein Angebot einreichen möchten.</t>
  </si>
  <si>
    <t>Los-Nr.</t>
  </si>
  <si>
    <t>Bezeichnung des Loses</t>
  </si>
  <si>
    <t>Hinweis</t>
  </si>
  <si>
    <t>Projektsteuerungsleistung</t>
  </si>
  <si>
    <t>Keine Befüllung vorgesehen</t>
  </si>
  <si>
    <t>BIM Management</t>
  </si>
  <si>
    <t>Los-Nr. 1 - Projektsteuerungsleistung</t>
  </si>
  <si>
    <t>Los-Nr. 2 - BIM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</si>
</sst>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71</v>
      </c>
    </row>
    <row r="2" spans="1:8" ht="65.25" customHeight="1" x14ac:dyDescent="0.25">
      <c r="A2" s="4"/>
      <c r="B2" s="56" t="s">
        <v>34</v>
      </c>
      <c r="C2" s="56"/>
      <c r="D2" s="56"/>
      <c r="E2" s="56"/>
      <c r="F2" s="5"/>
      <c r="G2" s="5"/>
      <c r="H2" s="5"/>
    </row>
    <row r="3" spans="1:8" x14ac:dyDescent="0.25">
      <c r="B3" s="3"/>
    </row>
    <row r="4" spans="1:8" ht="20.25" x14ac:dyDescent="0.25">
      <c r="A4" s="6"/>
      <c r="B4" s="57" t="s">
        <v>72</v>
      </c>
      <c r="C4" s="57"/>
      <c r="D4" s="6"/>
      <c r="E4" s="6"/>
    </row>
    <row r="5" spans="1:8" x14ac:dyDescent="0.25">
      <c r="A5" s="6"/>
      <c r="B5" s="7"/>
      <c r="C5" s="6"/>
      <c r="D5" s="6"/>
      <c r="E5" s="6"/>
    </row>
    <row r="6" spans="1:8" ht="15.75" x14ac:dyDescent="0.25">
      <c r="A6" s="6"/>
      <c r="B6" s="8" t="s">
        <v>1</v>
      </c>
      <c r="C6" s="9" t="s">
        <v>73</v>
      </c>
      <c r="D6" s="6"/>
      <c r="E6" s="6"/>
    </row>
    <row r="7" spans="1:8" x14ac:dyDescent="0.25">
      <c r="A7" s="6"/>
      <c r="B7" s="7"/>
      <c r="C7" s="6"/>
      <c r="D7" s="6"/>
      <c r="E7" s="6"/>
    </row>
    <row r="8" spans="1:8" ht="15.75" x14ac:dyDescent="0.25">
      <c r="A8" s="6"/>
      <c r="B8" s="8" t="s">
        <v>2</v>
      </c>
      <c r="C8" s="9" t="s">
        <v>74</v>
      </c>
      <c r="D8" s="6"/>
      <c r="E8" s="6"/>
    </row>
    <row r="9" spans="1:8" ht="15.75" x14ac:dyDescent="0.25">
      <c r="A9" s="6"/>
      <c r="B9" s="8"/>
      <c r="C9" s="10"/>
      <c r="D9" s="6"/>
      <c r="E9" s="6"/>
    </row>
    <row r="10" spans="1:8" ht="15.75" x14ac:dyDescent="0.25">
      <c r="A10" s="6"/>
      <c r="B10" s="8" t="s">
        <v>3</v>
      </c>
      <c r="C10" s="9" t="s">
        <v>75</v>
      </c>
      <c r="D10" s="6"/>
      <c r="E10" s="6"/>
    </row>
    <row r="11" spans="1:8" x14ac:dyDescent="0.25">
      <c r="A11" s="6"/>
      <c r="B11" s="7"/>
      <c r="C11" s="6"/>
      <c r="D11" s="6"/>
      <c r="E11" s="6"/>
    </row>
    <row r="12" spans="1:8" ht="15.75" x14ac:dyDescent="0.25">
      <c r="A12" s="6"/>
      <c r="B12" s="8" t="s">
        <v>4</v>
      </c>
      <c r="C12" s="9" t="s">
        <v>76</v>
      </c>
      <c r="D12" s="6"/>
      <c r="E12" s="6"/>
    </row>
    <row r="13" spans="1:8" x14ac:dyDescent="0.25">
      <c r="A13" s="6"/>
      <c r="B13" s="7"/>
      <c r="C13" s="6"/>
      <c r="D13" s="6"/>
      <c r="E13" s="6"/>
    </row>
    <row r="14" spans="1:8" ht="15.75" x14ac:dyDescent="0.25">
      <c r="A14" s="6"/>
      <c r="B14" s="11" t="s">
        <v>5</v>
      </c>
      <c r="C14" s="9" t="s">
        <v>77</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79</v>
      </c>
      <c r="C19" s="58"/>
      <c r="D19" s="6"/>
      <c r="E19" s="6"/>
    </row>
    <row r="20" spans="1:5" x14ac:dyDescent="0.25">
      <c r="A20" s="6"/>
      <c r="B20" s="7"/>
      <c r="C20" s="6"/>
      <c r="D20" s="6"/>
      <c r="E20" s="6"/>
    </row>
    <row r="21" spans="1:5" ht="15.75" x14ac:dyDescent="0.25">
      <c r="A21" s="6"/>
      <c r="B21" s="12" t="s">
        <v>80</v>
      </c>
      <c r="C21" s="13" t="s">
        <v>81</v>
      </c>
      <c r="D21" s="13" t="s">
        <v>82</v>
      </c>
      <c r="E21" s="6"/>
    </row>
    <row r="22" spans="1:5" ht="15.75" x14ac:dyDescent="0.25">
      <c r="A22" s="6"/>
      <c r="B22" s="14" t="s">
        <v>35</v>
      </c>
      <c r="C22" s="9" t="s">
        <v>83</v>
      </c>
      <c r="D22" s="9" t="s">
        <v>84</v>
      </c>
      <c r="E22" s="6"/>
    </row>
    <row r="23">
      <c r="A23" s="6"/>
      <c r="B23" s="14" t="s">
        <v>43</v>
      </c>
      <c r="C23" s="9" t="s">
        <v>85</v>
      </c>
      <c r="D23" s="9" t="s">
        <v>84</v>
      </c>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35</v>
      </c>
      <c r="B5" s="26" t="s">
        <v>35</v>
      </c>
      <c r="C5" s="27" t="s">
        <v>36</v>
      </c>
      <c r="D5" s="16" t="s">
        <v>37</v>
      </c>
      <c r="E5" s="28" t="s">
        <v>38</v>
      </c>
      <c r="F5" s="19"/>
      <c r="G5" s="19"/>
      <c r="H5" s="17"/>
      <c r="I5" s="17"/>
      <c r="J5" s="75" t="s">
        <v>40</v>
      </c>
      <c r="K5" s="19"/>
      <c r="L5" s="20" t="s">
        <v>40</v>
      </c>
      <c r="M5" s="75" t="s">
        <v>40</v>
      </c>
      <c r="N5" s="48" t="s">
        <v>39</v>
      </c>
      <c r="O5" s="48"/>
      <c r="P5" s="54"/>
      <c r="Q5" s="55"/>
      <c r="R5" s="55"/>
      <c r="S5" s="55"/>
      <c r="T5" s="55"/>
      <c r="U5" s="55"/>
      <c r="V5" s="55"/>
      <c r="W5" s="55"/>
      <c r="X5" s="55"/>
      <c r="Y5" s="55"/>
      <c r="Z5" t="n" s="75">
        <v>652.0</v>
      </c>
      <c r="FA5" t="s">
        <v>41</v>
      </c>
      <c r="FB5" t="s">
        <v>42</v>
      </c>
    </row>
    <row r="6">
      <c r="A6" s="50" t="s">
        <v>43</v>
      </c>
      <c r="B6" s="26" t="s">
        <v>43</v>
      </c>
      <c r="C6" s="27" t="s">
        <v>36</v>
      </c>
      <c r="D6" s="16" t="s">
        <v>44</v>
      </c>
      <c r="E6" s="28" t="s">
        <v>45</v>
      </c>
      <c r="F6" s="19"/>
      <c r="G6" s="19"/>
      <c r="H6" s="17"/>
      <c r="I6" s="17"/>
      <c r="J6" s="75" t="s">
        <v>40</v>
      </c>
      <c r="K6" s="19"/>
      <c r="L6" s="20" t="s">
        <v>40</v>
      </c>
      <c r="M6" s="75" t="s">
        <v>40</v>
      </c>
      <c r="N6" s="48" t="s">
        <v>39</v>
      </c>
      <c r="O6" s="48"/>
      <c r="P6" s="54"/>
      <c r="Q6" s="55"/>
      <c r="R6" s="55"/>
      <c r="S6" s="55"/>
      <c r="T6" s="55"/>
      <c r="U6" s="55"/>
      <c r="V6" s="55"/>
      <c r="W6" s="55"/>
      <c r="X6" s="55"/>
      <c r="Y6" s="55"/>
      <c r="Z6" t="n" s="75">
        <v>653.0</v>
      </c>
      <c r="FA6" t="s">
        <v>41</v>
      </c>
      <c r="FB6" t="s">
        <v>42</v>
      </c>
    </row>
    <row r="7">
      <c r="A7" s="50" t="s">
        <v>46</v>
      </c>
      <c r="B7" s="26" t="s">
        <v>46</v>
      </c>
      <c r="C7" s="27" t="s">
        <v>36</v>
      </c>
      <c r="D7" s="16" t="s">
        <v>47</v>
      </c>
      <c r="E7" s="28" t="s">
        <v>48</v>
      </c>
      <c r="F7" s="19"/>
      <c r="G7" s="19"/>
      <c r="H7" s="17"/>
      <c r="I7" s="17"/>
      <c r="J7" s="75" t="s">
        <v>40</v>
      </c>
      <c r="K7" s="19"/>
      <c r="L7" s="20" t="s">
        <v>40</v>
      </c>
      <c r="M7" s="75" t="s">
        <v>40</v>
      </c>
      <c r="N7" s="48" t="s">
        <v>39</v>
      </c>
      <c r="O7" s="48"/>
      <c r="P7" s="54"/>
      <c r="Q7" s="55"/>
      <c r="R7" s="55"/>
      <c r="S7" s="55"/>
      <c r="T7" s="55"/>
      <c r="U7" s="55"/>
      <c r="V7" s="55"/>
      <c r="W7" s="55"/>
      <c r="X7" s="55"/>
      <c r="Y7" s="55"/>
      <c r="Z7" t="n" s="75">
        <v>654.0</v>
      </c>
      <c r="FA7" t="s">
        <v>41</v>
      </c>
      <c r="FB7" t="s">
        <v>42</v>
      </c>
    </row>
    <row r="8">
      <c r="A8" s="50" t="s">
        <v>49</v>
      </c>
      <c r="B8" s="26" t="s">
        <v>49</v>
      </c>
      <c r="C8" s="27" t="s">
        <v>36</v>
      </c>
      <c r="D8" s="16" t="s">
        <v>50</v>
      </c>
      <c r="E8" s="28" t="s">
        <v>51</v>
      </c>
      <c r="F8" s="19"/>
      <c r="G8" s="19"/>
      <c r="H8" s="17"/>
      <c r="I8" s="17"/>
      <c r="J8" s="75" t="s">
        <v>40</v>
      </c>
      <c r="K8" s="19"/>
      <c r="L8" s="20" t="s">
        <v>40</v>
      </c>
      <c r="M8" s="75" t="s">
        <v>40</v>
      </c>
      <c r="N8" s="48" t="s">
        <v>39</v>
      </c>
      <c r="O8" s="48"/>
      <c r="P8" s="54"/>
      <c r="Q8" s="55"/>
      <c r="R8" s="55"/>
      <c r="S8" s="55"/>
      <c r="T8" s="55"/>
      <c r="U8" s="55"/>
      <c r="V8" s="55"/>
      <c r="W8" s="55"/>
      <c r="X8" s="55"/>
      <c r="Y8" s="55"/>
      <c r="Z8" t="n" s="75">
        <v>655.0</v>
      </c>
      <c r="FA8" t="s">
        <v>41</v>
      </c>
      <c r="FB8" t="s">
        <v>42</v>
      </c>
    </row>
    <row r="9">
      <c r="A9" s="50" t="s">
        <v>52</v>
      </c>
      <c r="B9" s="26" t="s">
        <v>52</v>
      </c>
      <c r="C9" s="27" t="s">
        <v>36</v>
      </c>
      <c r="D9" s="16" t="s">
        <v>53</v>
      </c>
      <c r="E9" s="28" t="s">
        <v>54</v>
      </c>
      <c r="F9" s="19"/>
      <c r="G9" s="19"/>
      <c r="H9" s="17"/>
      <c r="I9" s="17"/>
      <c r="J9" s="75" t="s">
        <v>40</v>
      </c>
      <c r="K9" s="19"/>
      <c r="L9" s="20" t="s">
        <v>40</v>
      </c>
      <c r="M9" s="75" t="s">
        <v>40</v>
      </c>
      <c r="N9" s="48" t="s">
        <v>39</v>
      </c>
      <c r="O9" s="48"/>
      <c r="P9" s="54"/>
      <c r="Q9" s="55"/>
      <c r="R9" s="55"/>
      <c r="S9" s="55"/>
      <c r="T9" s="55"/>
      <c r="U9" s="55"/>
      <c r="V9" s="55"/>
      <c r="W9" s="55"/>
      <c r="X9" s="55"/>
      <c r="Y9" s="55"/>
      <c r="Z9" t="n" s="75">
        <v>662.0</v>
      </c>
      <c r="FA9" t="s">
        <v>41</v>
      </c>
      <c r="FB9" t="s">
        <v>42</v>
      </c>
    </row>
    <row r="10">
      <c r="A10" s="50" t="s">
        <v>55</v>
      </c>
      <c r="B10" s="26" t="s">
        <v>55</v>
      </c>
      <c r="C10" s="27" t="s">
        <v>36</v>
      </c>
      <c r="D10" s="16" t="s">
        <v>56</v>
      </c>
      <c r="E10" s="28" t="s">
        <v>57</v>
      </c>
      <c r="F10" s="19"/>
      <c r="G10" s="19"/>
      <c r="H10" s="17"/>
      <c r="I10" s="17"/>
      <c r="J10" s="75" t="s">
        <v>40</v>
      </c>
      <c r="K10" s="19"/>
      <c r="L10" s="20" t="s">
        <v>40</v>
      </c>
      <c r="M10" s="75" t="s">
        <v>40</v>
      </c>
      <c r="N10" s="48" t="s">
        <v>39</v>
      </c>
      <c r="O10" s="48"/>
      <c r="P10" s="54"/>
      <c r="Q10" s="55"/>
      <c r="R10" s="55"/>
      <c r="S10" s="55"/>
      <c r="T10" s="55"/>
      <c r="U10" s="55"/>
      <c r="V10" s="55"/>
      <c r="W10" s="55"/>
      <c r="X10" s="55"/>
      <c r="Y10" s="55"/>
      <c r="Z10" t="n" s="75">
        <v>656.0</v>
      </c>
      <c r="FA10" t="s">
        <v>41</v>
      </c>
      <c r="FB10" t="s">
        <v>42</v>
      </c>
    </row>
    <row r="11">
      <c r="A11" s="50" t="s">
        <v>58</v>
      </c>
      <c r="B11" s="26" t="s">
        <v>58</v>
      </c>
      <c r="C11" s="27" t="s">
        <v>59</v>
      </c>
      <c r="D11" s="16" t="s">
        <v>60</v>
      </c>
      <c r="E11" s="28" t="s">
        <v>61</v>
      </c>
      <c r="F11" s="19"/>
      <c r="G11" s="82" t="n">
        <v>300.0</v>
      </c>
      <c r="H11" s="82" t="n">
        <v>10.0</v>
      </c>
      <c r="I11" s="82" t="n">
        <v>0.0</v>
      </c>
      <c r="J11" s="75" t="s">
        <v>40</v>
      </c>
      <c r="K11" s="19" t="s">
        <v>40</v>
      </c>
      <c r="L11" s="20" t="s">
        <v>40</v>
      </c>
      <c r="M11" s="75" t="s">
        <v>40</v>
      </c>
      <c r="N11" s="48" t="s">
        <v>39</v>
      </c>
      <c r="O11" s="48"/>
      <c r="P11" s="54"/>
      <c r="Q11" s="55"/>
      <c r="R11" s="55"/>
      <c r="S11" s="55"/>
      <c r="T11" s="55"/>
      <c r="U11" s="55"/>
      <c r="V11" s="55"/>
      <c r="W11" s="55"/>
      <c r="X11" s="55"/>
      <c r="Y11" s="55"/>
      <c r="Z11" t="n" s="75">
        <v>657.0</v>
      </c>
    </row>
    <row r="12">
      <c r="A12" s="50" t="s">
        <v>62</v>
      </c>
      <c r="B12" s="26" t="s">
        <v>62</v>
      </c>
      <c r="C12" s="27" t="s">
        <v>59</v>
      </c>
      <c r="D12" s="16" t="s">
        <v>63</v>
      </c>
      <c r="E12" s="28" t="s">
        <v>64</v>
      </c>
      <c r="F12" s="19"/>
      <c r="G12" s="82" t="n">
        <v>300.0</v>
      </c>
      <c r="H12" s="82" t="n">
        <v>10.0</v>
      </c>
      <c r="I12" s="82" t="n">
        <v>0.0</v>
      </c>
      <c r="J12" s="75" t="s">
        <v>40</v>
      </c>
      <c r="K12" s="19" t="s">
        <v>40</v>
      </c>
      <c r="L12" s="20" t="s">
        <v>40</v>
      </c>
      <c r="M12" s="75" t="s">
        <v>40</v>
      </c>
      <c r="N12" s="48" t="s">
        <v>39</v>
      </c>
      <c r="O12" s="48"/>
      <c r="P12" s="54"/>
      <c r="Q12" s="55"/>
      <c r="R12" s="55"/>
      <c r="S12" s="55"/>
      <c r="T12" s="55"/>
      <c r="U12" s="55"/>
      <c r="V12" s="55"/>
      <c r="W12" s="55"/>
      <c r="X12" s="55"/>
      <c r="Y12" s="55"/>
      <c r="Z12" t="n" s="75">
        <v>659.0</v>
      </c>
    </row>
    <row r="13">
      <c r="A13" s="50" t="s">
        <v>65</v>
      </c>
      <c r="B13" s="26" t="s">
        <v>65</v>
      </c>
      <c r="C13" s="27" t="s">
        <v>59</v>
      </c>
      <c r="D13" s="16" t="s">
        <v>66</v>
      </c>
      <c r="E13" s="28" t="s">
        <v>67</v>
      </c>
      <c r="F13" s="19"/>
      <c r="G13" s="82" t="n">
        <v>300.0</v>
      </c>
      <c r="H13" s="82" t="n">
        <v>10.0</v>
      </c>
      <c r="I13" s="82" t="n">
        <v>0.0</v>
      </c>
      <c r="J13" s="75" t="s">
        <v>40</v>
      </c>
      <c r="K13" s="19" t="s">
        <v>40</v>
      </c>
      <c r="L13" s="20" t="s">
        <v>40</v>
      </c>
      <c r="M13" s="75" t="s">
        <v>40</v>
      </c>
      <c r="N13" s="48" t="s">
        <v>39</v>
      </c>
      <c r="O13" s="48"/>
      <c r="P13" s="54"/>
      <c r="Q13" s="55"/>
      <c r="R13" s="55"/>
      <c r="S13" s="55"/>
      <c r="T13" s="55"/>
      <c r="U13" s="55"/>
      <c r="V13" s="55"/>
      <c r="W13" s="55"/>
      <c r="X13" s="55"/>
      <c r="Y13" s="55"/>
      <c r="Z13" t="n" s="75">
        <v>660.0</v>
      </c>
    </row>
    <row r="14">
      <c r="A14" s="50" t="s">
        <v>68</v>
      </c>
      <c r="B14" s="26" t="s">
        <v>68</v>
      </c>
      <c r="C14" s="27" t="s">
        <v>59</v>
      </c>
      <c r="D14" s="16" t="s">
        <v>69</v>
      </c>
      <c r="E14" s="28" t="s">
        <v>70</v>
      </c>
      <c r="F14" s="19"/>
      <c r="G14" s="82" t="n">
        <v>100.0</v>
      </c>
      <c r="H14" s="82" t="n">
        <v>10.0</v>
      </c>
      <c r="I14" s="82" t="n">
        <v>0.0</v>
      </c>
      <c r="J14" s="75" t="s">
        <v>40</v>
      </c>
      <c r="K14" s="19" t="s">
        <v>40</v>
      </c>
      <c r="L14" s="20" t="s">
        <v>40</v>
      </c>
      <c r="M14" s="75" t="s">
        <v>40</v>
      </c>
      <c r="N14" s="48" t="s">
        <v>39</v>
      </c>
      <c r="O14" s="48"/>
      <c r="P14" s="54"/>
      <c r="Q14" s="55"/>
      <c r="R14" s="55"/>
      <c r="S14" s="55"/>
      <c r="T14" s="55"/>
      <c r="U14" s="55"/>
      <c r="V14" s="55"/>
      <c r="W14" s="55"/>
      <c r="X14" s="55"/>
      <c r="Y14" s="55"/>
      <c r="Z14" t="n" s="75">
        <v>663.0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86</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87</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